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39A12D00-E88C-464D-B84E-C622AA6A3DA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<sst xmlns="http://schemas.openxmlformats.org/spreadsheetml/2006/main" count="53" uniqueCount="44">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</sst>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39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3269403.18</v>
      </c>
      <c r="D13" s="27">
        <v>0</v>
      </c>
      <c r="E13" s="21">
        <f t="shared" si="0"/>
        <v>3269403.18</v>
      </c>
      <c r="F13" s="27">
        <v>0</v>
      </c>
      <c r="G13" s="20">
        <v>3269403.18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3000000</v>
      </c>
      <c r="D16" s="27">
        <v>7092179.75</v>
      </c>
      <c r="E16" s="21">
        <f t="shared" si="0"/>
        <v>10092179.75</v>
      </c>
      <c r="F16" s="27">
        <v>0</v>
      </c>
      <c r="G16" s="20">
        <v>10092179.75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6269403.1799999997</v>
      </c>
      <c r="D20" s="28">
        <f>SUM(D9:D18)</f>
        <v>7092179.75</v>
      </c>
      <c r="E20" s="22">
        <f>C20+D20</f>
        <v>13361582.93</v>
      </c>
      <c r="F20" s="28">
        <f>SUM(F9:F18)</f>
        <v>0</v>
      </c>
      <c r="G20" s="22">
        <f>SUM(G9:G18)</f>
        <v>13361582.93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5868078.7999999998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5868078.7999999998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6269403.1799999997</v>
      </c>
      <c r="D38" s="8">
        <f>D20-D36</f>
        <v>7092179.75</v>
      </c>
      <c r="E38" s="8">
        <f>D38+C38</f>
        <v>13361582.93</v>
      </c>
      <c r="F38" s="8">
        <f>F20-F36</f>
        <v>0</v>
      </c>
      <c r="G38" s="9">
        <f>G20-G36</f>
        <v>7493504.1299999999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41" t="s">
        <v>40</v>
      </c>
      <c r="C42" s="41"/>
      <c r="D42" s="41"/>
      <c r="E42" s="42"/>
      <c r="F42" s="41" t="s">
        <v>41</v>
      </c>
      <c r="G42" s="41"/>
    </row>
    <row r="43" spans="2:7" s="10" customFormat="1" x14ac:dyDescent="0.2">
      <c r="B43" s="43" t="s">
        <v>42</v>
      </c>
      <c r="C43" s="41"/>
      <c r="D43" s="41"/>
      <c r="E43" s="42"/>
      <c r="F43" s="41" t="s">
        <v>43</v>
      </c>
      <c r="G43" s="41"/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2020-01-23T20:49:44Z</cp:lastPrinted>
  <dcterms:created xsi:type="dcterms:W3CDTF">2019-12-11T17:18:27Z</dcterms:created>
  <dcterms:modified xsi:type="dcterms:W3CDTF">2024-01-29T16:52:44Z</dcterms:modified>
</cp:coreProperties>
</file>